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01.2022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/>
</workbook>
</file>

<file path=xl/calcChain.xml><?xml version="1.0" encoding="utf-8"?>
<calcChain xmlns="http://schemas.openxmlformats.org/spreadsheetml/2006/main">
  <c r="C31" i="1" l="1"/>
  <c r="C29" i="1" l="1"/>
  <c r="C33" i="1" s="1"/>
  <c r="C28" i="1" l="1"/>
  <c r="C26" i="1"/>
  <c r="C23" i="1"/>
  <c r="C22" i="1" l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E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<sst xmlns="http://schemas.openxmlformats.org/spreadsheetml/2006/main" count="50" uniqueCount="44">
  <si>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</si>
  <si>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</si>
  <si>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</si>
  <si>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</si>
  <si>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</si>
  <si>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</si>
  <si>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</si>
  <si>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</si>
  <si>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</si>
  <si>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</si>
  <si>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</si>
  <si>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</si>
  <si>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</si>
  <si>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</si>
  <si>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</si>
  <si>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</si>
  <si>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</si>
  <si>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</si>
  <si>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</si>
  <si>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</si>
  <si>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</si>
  <si>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</si>
  <si>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</si>
  <si>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</si>
  <si>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</si>
  <si>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</si>
  <si>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</si>
  <si>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</si>
  <si>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</si>
  <si>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</si>
  <si>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</si>
  <si>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</si>
  <si>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</si>
  <si>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</si>
  <si>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Начальник финансового управления</t>
  </si>
  <si>
    <t>Р.Б. Волков</t>
  </si>
  <si>
    <t>Темрюкского района на 2022 год</t>
  </si>
  <si>
    <t xml:space="preserve">                                                                                               Приложение 20</t>
  </si>
  <si>
    <t>-</t>
  </si>
  <si>
    <t xml:space="preserve">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</si>
  <si>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от "7" декабря 2021 г. № 177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</si>
  <si>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</si>
  <si>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</si>
  <si>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от "25" января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</si>
</sst>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13" zoomScale="90" zoomScaleSheetLayoutView="90" workbookViewId="0">
      <selection activeCell="B33" sqref="B3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6" t="s">
        <v>41</v>
      </c>
      <c r="C1" s="66"/>
    </row>
    <row r="2" spans="1:8" x14ac:dyDescent="0.3">
      <c r="B2" s="66" t="s">
        <v>42</v>
      </c>
      <c r="C2" s="66"/>
    </row>
    <row r="3" spans="1:8" x14ac:dyDescent="0.3">
      <c r="B3" s="66" t="s">
        <v>33</v>
      </c>
      <c r="C3" s="66"/>
    </row>
    <row r="4" spans="1:8" x14ac:dyDescent="0.3">
      <c r="B4" s="66" t="s">
        <v>32</v>
      </c>
      <c r="C4" s="66"/>
    </row>
    <row r="5" spans="1:8" x14ac:dyDescent="0.3">
      <c r="B5" s="66" t="s">
        <v>43</v>
      </c>
      <c r="C5" s="66"/>
    </row>
    <row r="7" spans="1:8" x14ac:dyDescent="0.3">
      <c r="B7" s="66" t="s">
        <v>37</v>
      </c>
      <c r="C7" s="66"/>
    </row>
    <row r="8" spans="1:8" x14ac:dyDescent="0.3">
      <c r="B8" s="66" t="s">
        <v>39</v>
      </c>
      <c r="C8" s="66"/>
    </row>
    <row r="9" spans="1:8" x14ac:dyDescent="0.3">
      <c r="B9" s="66" t="s">
        <v>33</v>
      </c>
      <c r="C9" s="66"/>
    </row>
    <row r="10" spans="1:8" x14ac:dyDescent="0.3">
      <c r="B10" s="66" t="s">
        <v>32</v>
      </c>
      <c r="C10" s="66"/>
    </row>
    <row r="11" spans="1:8" x14ac:dyDescent="0.3">
      <c r="B11" s="66" t="s">
        <v>40</v>
      </c>
      <c r="C11" s="66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29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30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36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31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hidden="1" x14ac:dyDescent="0.25">
      <c r="A21" s="26"/>
      <c r="B21" s="46" t="s">
        <v>8</v>
      </c>
      <c r="C21" s="28" t="s">
        <v>38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 t="e">
        <f>SUM(D21:P21)-C21</f>
        <v>#VALUE!</v>
      </c>
      <c r="R21" s="27"/>
    </row>
    <row r="22" spans="1:18" s="24" customFormat="1" x14ac:dyDescent="0.25">
      <c r="A22" s="26">
        <v>1</v>
      </c>
      <c r="B22" s="46" t="s">
        <v>7</v>
      </c>
      <c r="C22" s="28">
        <f>SUM(D22:P22)</f>
        <v>6445.1</v>
      </c>
      <c r="D22" s="57">
        <v>6445.1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1" si="0">SUM(D22:P22)-C22</f>
        <v>0</v>
      </c>
      <c r="R22" s="27"/>
    </row>
    <row r="23" spans="1:18" s="24" customFormat="1" x14ac:dyDescent="0.25">
      <c r="A23" s="26">
        <v>2</v>
      </c>
      <c r="B23" s="46" t="s">
        <v>9</v>
      </c>
      <c r="C23" s="28">
        <f>SUM(D23:P23)</f>
        <v>1260.7</v>
      </c>
      <c r="D23" s="59">
        <v>1260.7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hidden="1" x14ac:dyDescent="0.25">
      <c r="A24" s="26"/>
      <c r="B24" s="47" t="s">
        <v>6</v>
      </c>
      <c r="C24" s="28" t="s">
        <v>38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 t="e">
        <f t="shared" si="0"/>
        <v>#VALUE!</v>
      </c>
      <c r="R24" s="27"/>
    </row>
    <row r="25" spans="1:18" s="24" customFormat="1" hidden="1" x14ac:dyDescent="0.25">
      <c r="A25" s="26"/>
      <c r="B25" s="47" t="s">
        <v>27</v>
      </c>
      <c r="C25" s="28" t="s">
        <v>38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 t="e">
        <f t="shared" si="0"/>
        <v>#VALUE!</v>
      </c>
      <c r="R25" s="27"/>
    </row>
    <row r="26" spans="1:18" s="24" customFormat="1" x14ac:dyDescent="0.25">
      <c r="A26" s="26">
        <v>3</v>
      </c>
      <c r="B26" s="47" t="s">
        <v>26</v>
      </c>
      <c r="C26" s="28">
        <f>SUM(D26:P26)</f>
        <v>2624.2</v>
      </c>
      <c r="D26" s="59">
        <v>2624.2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hidden="1" x14ac:dyDescent="0.25">
      <c r="A27" s="26"/>
      <c r="B27" s="46" t="s">
        <v>5</v>
      </c>
      <c r="C27" s="28" t="s">
        <v>38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 t="e">
        <f t="shared" si="0"/>
        <v>#VALUE!</v>
      </c>
      <c r="R27" s="27"/>
    </row>
    <row r="28" spans="1:18" s="24" customFormat="1" x14ac:dyDescent="0.25">
      <c r="A28" s="26">
        <v>4</v>
      </c>
      <c r="B28" s="46" t="s">
        <v>10</v>
      </c>
      <c r="C28" s="28">
        <f>SUM(D28:P28)</f>
        <v>13870</v>
      </c>
      <c r="D28" s="59">
        <v>13870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5</v>
      </c>
      <c r="B29" s="47" t="s">
        <v>11</v>
      </c>
      <c r="C29" s="28">
        <f>SUM(D29:P29)</f>
        <v>5000</v>
      </c>
      <c r="D29" s="59"/>
      <c r="E29" s="59">
        <v>5000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hidden="1" x14ac:dyDescent="0.25">
      <c r="A30" s="26"/>
      <c r="B30" s="47" t="s">
        <v>12</v>
      </c>
      <c r="C30" s="28" t="s">
        <v>38</v>
      </c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 t="e">
        <f t="shared" si="0"/>
        <v>#VALUE!</v>
      </c>
      <c r="R30" s="27"/>
    </row>
    <row r="31" spans="1:18" s="24" customFormat="1" x14ac:dyDescent="0.25">
      <c r="A31" s="26">
        <v>6</v>
      </c>
      <c r="B31" s="47" t="s">
        <v>4</v>
      </c>
      <c r="C31" s="28">
        <f>SUM(D31:P31)</f>
        <v>3800</v>
      </c>
      <c r="D31" s="59"/>
      <c r="E31" s="59">
        <v>3800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1"/>
      <c r="Q31" s="60">
        <f t="shared" si="0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33000</v>
      </c>
      <c r="D33" s="54">
        <f>SUM(D21:D31)</f>
        <v>24200</v>
      </c>
      <c r="E33" s="54">
        <f t="shared" ref="E33:Q33" si="1">SUM(E21:E31)</f>
        <v>8800</v>
      </c>
      <c r="F33" s="54">
        <f t="shared" si="1"/>
        <v>0</v>
      </c>
      <c r="G33" s="54">
        <f t="shared" si="1"/>
        <v>0</v>
      </c>
      <c r="H33" s="54">
        <f t="shared" si="1"/>
        <v>0</v>
      </c>
      <c r="I33" s="54">
        <f t="shared" si="1"/>
        <v>0</v>
      </c>
      <c r="J33" s="54">
        <f t="shared" si="1"/>
        <v>0</v>
      </c>
      <c r="K33" s="54">
        <f t="shared" si="1"/>
        <v>0</v>
      </c>
      <c r="L33" s="54">
        <f t="shared" si="1"/>
        <v>0</v>
      </c>
      <c r="M33" s="54">
        <f t="shared" si="1"/>
        <v>0</v>
      </c>
      <c r="N33" s="54">
        <f t="shared" si="1"/>
        <v>0</v>
      </c>
      <c r="O33" s="54">
        <f t="shared" si="1"/>
        <v>0</v>
      </c>
      <c r="P33" s="54">
        <f t="shared" si="1"/>
        <v>0</v>
      </c>
      <c r="Q33" s="56" t="e">
        <f t="shared" si="1"/>
        <v>#VALUE!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34</v>
      </c>
      <c r="B36" s="69"/>
      <c r="C36" s="49" t="s">
        <v>35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7"/>
      <c r="B42" s="67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5"/>
      <c r="B47" s="7"/>
      <c r="D47" s="43"/>
      <c r="E47" s="36"/>
    </row>
    <row r="48" spans="1:18" x14ac:dyDescent="0.3">
      <c r="A48" s="65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3"/>
      <c r="B64" s="63"/>
      <c r="C64" s="19"/>
      <c r="D64" s="43"/>
      <c r="E64" s="36"/>
    </row>
    <row r="65" spans="1:5" x14ac:dyDescent="0.3">
      <c r="A65" s="63"/>
      <c r="B65" s="63"/>
      <c r="C65" s="19"/>
      <c r="D65" s="43"/>
      <c r="E65" s="36"/>
    </row>
    <row r="66" spans="1:5" x14ac:dyDescent="0.3">
      <c r="A66" s="63"/>
      <c r="B66" s="63"/>
      <c r="C66" s="19"/>
      <c r="D66" s="64"/>
      <c r="E66" s="62"/>
    </row>
    <row r="67" spans="1:5" x14ac:dyDescent="0.3">
      <c r="A67" s="19"/>
      <c r="B67" s="19"/>
      <c r="C67" s="19"/>
      <c r="D67" s="64"/>
      <c r="E67" s="62"/>
    </row>
    <row r="68" spans="1:5" x14ac:dyDescent="0.3">
      <c r="A68" s="63"/>
      <c r="B68" s="63"/>
      <c r="C68" s="19"/>
      <c r="D68" s="43"/>
      <c r="E68" s="36"/>
    </row>
    <row r="69" spans="1:5" x14ac:dyDescent="0.3">
      <c r="A69" s="63"/>
      <c r="B69" s="63"/>
      <c r="C69" s="19"/>
      <c r="D69" s="43"/>
      <c r="E69" s="36"/>
    </row>
    <row r="70" spans="1:5" x14ac:dyDescent="0.3">
      <c r="A70" s="63"/>
      <c r="B70" s="63"/>
      <c r="C70" s="19"/>
      <c r="D70" s="43"/>
      <c r="E70" s="36"/>
    </row>
    <row r="71" spans="1:5" x14ac:dyDescent="0.3">
      <c r="A71" s="63"/>
      <c r="B71" s="63"/>
      <c r="C71" s="63"/>
      <c r="D71" s="64"/>
      <c r="E71" s="62"/>
    </row>
    <row r="72" spans="1:5" x14ac:dyDescent="0.3">
      <c r="A72" s="63"/>
      <c r="B72" s="63"/>
      <c r="C72" s="63"/>
      <c r="D72" s="64"/>
      <c r="E72" s="62"/>
    </row>
    <row r="73" spans="1:5" x14ac:dyDescent="0.3">
      <c r="A73" s="63"/>
      <c r="B73" s="63"/>
      <c r="C73" s="63"/>
      <c r="D73" s="64"/>
      <c r="E73" s="62"/>
    </row>
    <row r="74" spans="1:5" x14ac:dyDescent="0.3">
      <c r="A74" s="63"/>
      <c r="B74" s="63"/>
      <c r="C74" s="63"/>
      <c r="D74" s="64"/>
      <c r="E74" s="62"/>
    </row>
    <row r="75" spans="1:5" x14ac:dyDescent="0.3">
      <c r="A75" s="63"/>
      <c r="B75" s="63"/>
      <c r="C75" s="63"/>
      <c r="D75" s="64"/>
      <c r="E75" s="62"/>
    </row>
    <row r="76" spans="1:5" x14ac:dyDescent="0.3">
      <c r="A76" s="63"/>
      <c r="B76" s="63"/>
      <c r="C76" s="63"/>
      <c r="D76" s="64"/>
      <c r="E76" s="62"/>
    </row>
    <row r="77" spans="1:5" x14ac:dyDescent="0.3">
      <c r="A77" s="63"/>
      <c r="B77" s="63"/>
      <c r="C77" s="19"/>
      <c r="D77" s="43"/>
      <c r="E77" s="36"/>
    </row>
    <row r="78" spans="1:5" x14ac:dyDescent="0.3">
      <c r="A78" s="63"/>
      <c r="B78" s="63"/>
      <c r="C78" s="19"/>
      <c r="D78" s="43"/>
      <c r="E78" s="36"/>
    </row>
    <row r="79" spans="1:5" x14ac:dyDescent="0.3">
      <c r="A79" s="63"/>
      <c r="B79" s="63"/>
      <c r="C79" s="19"/>
      <c r="D79" s="43"/>
      <c r="E79" s="36"/>
    </row>
    <row r="80" spans="1:5" x14ac:dyDescent="0.3">
      <c r="A80" s="63"/>
      <c r="B80" s="63"/>
      <c r="C80" s="19"/>
      <c r="D80" s="43"/>
      <c r="E80" s="36"/>
    </row>
    <row r="81" spans="1:5" x14ac:dyDescent="0.3">
      <c r="A81" s="63"/>
      <c r="B81" s="63"/>
      <c r="C81" s="19"/>
      <c r="D81" s="43"/>
      <c r="E81" s="36"/>
    </row>
    <row r="82" spans="1:5" x14ac:dyDescent="0.3">
      <c r="A82" s="63"/>
      <c r="B82" s="63"/>
      <c r="C82" s="19"/>
      <c r="D82" s="43"/>
      <c r="E82" s="36"/>
    </row>
    <row r="83" spans="1:5" x14ac:dyDescent="0.3">
      <c r="A83" s="63"/>
      <c r="B83" s="63"/>
      <c r="C83" s="19"/>
      <c r="D83" s="43"/>
      <c r="E83" s="36"/>
    </row>
    <row r="84" spans="1:5" x14ac:dyDescent="0.3">
      <c r="A84" s="63"/>
      <c r="B84" s="63"/>
      <c r="C84" s="19"/>
      <c r="D84" s="43"/>
      <c r="E84" s="36"/>
    </row>
    <row r="85" spans="1:5" x14ac:dyDescent="0.3">
      <c r="A85" s="63"/>
      <c r="B85" s="63"/>
      <c r="C85" s="19"/>
      <c r="D85" s="43"/>
      <c r="E85" s="36"/>
    </row>
    <row r="86" spans="1:5" x14ac:dyDescent="0.3">
      <c r="A86" s="63"/>
      <c r="B86" s="63"/>
      <c r="C86" s="19"/>
      <c r="D86" s="43"/>
      <c r="E86" s="36"/>
    </row>
    <row r="87" spans="1:5" x14ac:dyDescent="0.3">
      <c r="A87" s="63"/>
      <c r="B87" s="63"/>
      <c r="C87" s="19"/>
      <c r="D87" s="43"/>
      <c r="E87" s="36"/>
    </row>
    <row r="88" spans="1:5" x14ac:dyDescent="0.3">
      <c r="A88" s="63"/>
      <c r="B88" s="63"/>
      <c r="C88" s="19"/>
      <c r="D88" s="43"/>
      <c r="E88" s="36"/>
    </row>
    <row r="89" spans="1:5" x14ac:dyDescent="0.3">
      <c r="A89" s="63"/>
      <c r="B89" s="63"/>
      <c r="C89" s="19"/>
      <c r="D89" s="43"/>
      <c r="E89" s="36"/>
    </row>
    <row r="90" spans="1:5" x14ac:dyDescent="0.3">
      <c r="A90" s="63"/>
      <c r="B90" s="63"/>
      <c r="C90" s="19"/>
      <c r="D90" s="43"/>
      <c r="E90" s="36"/>
    </row>
    <row r="91" spans="1:5" x14ac:dyDescent="0.3">
      <c r="A91" s="73"/>
      <c r="B91" s="73"/>
      <c r="C91" s="73"/>
      <c r="D91" s="64"/>
      <c r="E91" s="62"/>
    </row>
    <row r="92" spans="1:5" x14ac:dyDescent="0.3">
      <c r="A92" s="73"/>
      <c r="B92" s="73"/>
      <c r="C92" s="73"/>
      <c r="D92" s="64"/>
      <c r="E92" s="62"/>
    </row>
    <row r="93" spans="1:5" x14ac:dyDescent="0.3">
      <c r="A93" s="73"/>
      <c r="B93" s="73"/>
      <c r="C93" s="73"/>
      <c r="D93" s="64"/>
      <c r="E93" s="62"/>
    </row>
    <row r="94" spans="1:5" x14ac:dyDescent="0.3">
      <c r="A94" s="63"/>
      <c r="B94" s="63"/>
      <c r="C94" s="20"/>
      <c r="D94" s="43"/>
      <c r="E94" s="36"/>
    </row>
    <row r="95" spans="1:5" x14ac:dyDescent="0.3">
      <c r="A95" s="63"/>
      <c r="B95" s="63"/>
      <c r="C95" s="20"/>
      <c r="D95" s="43"/>
      <c r="E95" s="36"/>
    </row>
    <row r="96" spans="1:5" x14ac:dyDescent="0.3">
      <c r="A96" s="63"/>
      <c r="B96" s="63"/>
      <c r="C96" s="20"/>
      <c r="D96" s="43"/>
      <c r="E96" s="36"/>
    </row>
    <row r="97" spans="1:5" x14ac:dyDescent="0.3">
      <c r="A97" s="63"/>
      <c r="B97" s="63"/>
      <c r="C97" s="20"/>
      <c r="D97" s="43"/>
      <c r="E97" s="36"/>
    </row>
    <row r="98" spans="1:5" x14ac:dyDescent="0.3">
      <c r="A98" s="63"/>
      <c r="B98" s="63"/>
      <c r="C98" s="20"/>
      <c r="D98" s="43"/>
      <c r="E98" s="36"/>
    </row>
    <row r="99" spans="1:5" x14ac:dyDescent="0.3">
      <c r="A99" s="63"/>
      <c r="B99" s="63"/>
      <c r="C99" s="74"/>
      <c r="D99" s="64"/>
      <c r="E99" s="62"/>
    </row>
    <row r="100" spans="1:5" x14ac:dyDescent="0.3">
      <c r="A100" s="63"/>
      <c r="B100" s="63"/>
      <c r="C100" s="74"/>
      <c r="D100" s="64"/>
      <c r="E100" s="62"/>
    </row>
    <row r="101" spans="1:5" x14ac:dyDescent="0.3">
      <c r="A101" s="63"/>
      <c r="B101" s="63"/>
      <c r="C101" s="20"/>
      <c r="D101" s="43"/>
      <c r="E101" s="36"/>
    </row>
    <row r="102" spans="1:5" x14ac:dyDescent="0.3">
      <c r="A102" s="63"/>
      <c r="B102" s="63"/>
      <c r="C102" s="20"/>
      <c r="D102" s="43"/>
      <c r="E102" s="36"/>
    </row>
    <row r="103" spans="1:5" x14ac:dyDescent="0.3">
      <c r="A103" s="63"/>
      <c r="B103" s="63"/>
      <c r="C103" s="20"/>
      <c r="D103" s="43"/>
      <c r="E103" s="36"/>
    </row>
    <row r="104" spans="1:5" x14ac:dyDescent="0.3">
      <c r="A104" s="63"/>
      <c r="B104" s="63"/>
      <c r="C104" s="20"/>
      <c r="D104" s="43"/>
      <c r="E104" s="36"/>
    </row>
    <row r="105" spans="1:5" x14ac:dyDescent="0.3">
      <c r="A105" s="63"/>
      <c r="B105" s="63"/>
      <c r="C105" s="20"/>
      <c r="D105" s="43"/>
      <c r="E105" s="36"/>
    </row>
    <row r="106" spans="1:5" x14ac:dyDescent="0.3">
      <c r="A106" s="63"/>
      <c r="B106" s="63"/>
      <c r="C106" s="20"/>
      <c r="D106" s="43"/>
      <c r="E106" s="36"/>
    </row>
    <row r="107" spans="1:5" x14ac:dyDescent="0.3">
      <c r="A107" s="63"/>
      <c r="B107" s="63"/>
      <c r="C107" s="20"/>
      <c r="D107" s="43"/>
      <c r="E107" s="36"/>
    </row>
    <row r="108" spans="1:5" x14ac:dyDescent="0.3">
      <c r="D108" s="44"/>
      <c r="E108" s="62"/>
    </row>
    <row r="109" spans="1:5" x14ac:dyDescent="0.3">
      <c r="D109" s="44"/>
      <c r="E109" s="62"/>
    </row>
    <row r="110" spans="1:5" x14ac:dyDescent="0.3">
      <c r="D110" s="44"/>
      <c r="E110" s="62"/>
    </row>
    <row r="111" spans="1:5" x14ac:dyDescent="0.3">
      <c r="D111" s="43"/>
      <c r="E111" s="36"/>
    </row>
    <row r="112" spans="1:5" x14ac:dyDescent="0.3">
      <c r="A112" s="68"/>
      <c r="B112" s="68"/>
      <c r="C112" s="2"/>
      <c r="D112" s="43"/>
      <c r="E112" s="36"/>
    </row>
    <row r="113" spans="1:5" x14ac:dyDescent="0.3">
      <c r="A113" s="65"/>
      <c r="C113" s="15"/>
      <c r="D113" s="44"/>
      <c r="E113" s="36"/>
    </row>
    <row r="114" spans="1:5" x14ac:dyDescent="0.3">
      <c r="A114" s="65"/>
      <c r="B114" s="21"/>
      <c r="C114" s="21"/>
      <c r="D114" s="44"/>
      <c r="E114" s="36"/>
    </row>
    <row r="115" spans="1:5" x14ac:dyDescent="0.3">
      <c r="A115" s="65"/>
      <c r="B115" s="21"/>
      <c r="C115" s="21"/>
      <c r="D115" s="44"/>
      <c r="E115" s="36"/>
    </row>
    <row r="116" spans="1:5" x14ac:dyDescent="0.3">
      <c r="A116" s="68"/>
      <c r="B116" s="68"/>
      <c r="C116" s="22"/>
      <c r="D116" s="43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14"/>
      <c r="D135" s="43"/>
      <c r="E135" s="36"/>
    </row>
    <row r="136" spans="1:5" x14ac:dyDescent="0.3">
      <c r="A136" s="68"/>
      <c r="B136" s="68"/>
      <c r="C136" s="15"/>
      <c r="D136" s="43"/>
      <c r="E136" s="36"/>
    </row>
    <row r="137" spans="1:5" x14ac:dyDescent="0.3">
      <c r="A137" s="68"/>
      <c r="B137" s="68"/>
      <c r="C137" s="22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72"/>
      <c r="D144" s="64"/>
      <c r="E144" s="62"/>
    </row>
    <row r="145" spans="1:5" x14ac:dyDescent="0.3">
      <c r="A145" s="68"/>
      <c r="B145" s="68"/>
      <c r="C145" s="72"/>
      <c r="D145" s="64"/>
      <c r="E145" s="62"/>
    </row>
    <row r="146" spans="1:5" x14ac:dyDescent="0.3">
      <c r="A146" s="68"/>
      <c r="B146" s="68"/>
      <c r="C146" s="22"/>
      <c r="D146" s="43"/>
      <c r="E146" s="36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15"/>
      <c r="D149" s="64"/>
      <c r="E149" s="62"/>
    </row>
    <row r="150" spans="1:5" x14ac:dyDescent="0.3">
      <c r="A150" s="68"/>
      <c r="B150" s="68"/>
      <c r="C150" s="14"/>
      <c r="D150" s="64"/>
      <c r="E150" s="62"/>
    </row>
    <row r="151" spans="1:5" x14ac:dyDescent="0.3">
      <c r="A151" s="68"/>
      <c r="B151" s="68"/>
      <c r="C151" s="14"/>
      <c r="D151" s="64"/>
      <c r="E151" s="62"/>
    </row>
    <row r="152" spans="1:5" x14ac:dyDescent="0.3">
      <c r="A152" s="68"/>
      <c r="B152" s="68"/>
      <c r="C152" s="22"/>
      <c r="D152" s="43"/>
      <c r="E152" s="36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15"/>
      <c r="D161" s="64"/>
      <c r="E161" s="62"/>
    </row>
    <row r="162" spans="1:5" x14ac:dyDescent="0.3">
      <c r="A162" s="68"/>
      <c r="B162" s="68"/>
      <c r="C162" s="14"/>
      <c r="D162" s="64"/>
      <c r="E162" s="62"/>
    </row>
    <row r="163" spans="1:5" x14ac:dyDescent="0.3">
      <c r="A163" s="68"/>
      <c r="B163" s="68"/>
      <c r="C163" s="22"/>
      <c r="D163" s="64"/>
      <c r="E163" s="62"/>
    </row>
    <row r="164" spans="1:5" x14ac:dyDescent="0.3">
      <c r="C164" s="23"/>
      <c r="D164" s="64"/>
      <c r="E164" s="62"/>
    </row>
    <row r="165" spans="1:5" x14ac:dyDescent="0.3">
      <c r="A165" s="68"/>
      <c r="B165" s="68"/>
      <c r="C165" s="23"/>
      <c r="D165" s="64"/>
      <c r="E165" s="62"/>
    </row>
    <row r="166" spans="1:5" x14ac:dyDescent="0.3">
      <c r="A166" s="68"/>
      <c r="B166" s="68"/>
      <c r="C166" s="22"/>
      <c r="D166" s="43"/>
      <c r="E166" s="36"/>
    </row>
    <row r="167" spans="1:5" x14ac:dyDescent="0.3">
      <c r="A167" s="68"/>
      <c r="B167" s="68"/>
      <c r="C167" s="23"/>
      <c r="D167" s="43"/>
      <c r="E167" s="36"/>
    </row>
    <row r="168" spans="1:5" x14ac:dyDescent="0.3">
      <c r="A168" s="68"/>
      <c r="B168" s="68"/>
      <c r="C168" s="22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15"/>
      <c r="D174" s="43"/>
      <c r="E174" s="36"/>
    </row>
    <row r="175" spans="1:5" x14ac:dyDescent="0.3">
      <c r="A175" s="68"/>
      <c r="B175" s="68"/>
      <c r="C175" s="22"/>
      <c r="D175" s="43"/>
      <c r="E175" s="36"/>
    </row>
    <row r="176" spans="1:5" x14ac:dyDescent="0.3">
      <c r="A176" s="71"/>
      <c r="B176" s="71"/>
      <c r="C176" s="22"/>
      <c r="D176" s="43"/>
      <c r="E176" s="36"/>
    </row>
    <row r="177" spans="1:5" x14ac:dyDescent="0.3">
      <c r="A177" s="68"/>
      <c r="B177" s="68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71"/>
      <c r="B184" s="71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2022-01-20T07:23:27Z</cp:lastPrinted>
  <dcterms:created xsi:type="dcterms:W3CDTF">2011-12-19T14:01:17Z</dcterms:created>
  <dcterms:modified xsi:type="dcterms:W3CDTF">2022-01-20T07:23:29Z</dcterms:modified>
</cp:coreProperties>
</file>